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<sst xmlns="http://schemas.openxmlformats.org/spreadsheetml/2006/main" count="166" uniqueCount="165">
  <si>
    <t xml:space="preserve">Formularz cenowy DAG-251-14/19</t>
  </si>
  <si>
    <t xml:space="preserve">Symbol elementu</t>
  </si>
  <si>
    <t xml:space="preserve">cena jednostkowa netto[ pln]</t>
  </si>
  <si>
    <t xml:space="preserve">cena jednostkowa  brutto[pln]</t>
  </si>
  <si>
    <t xml:space="preserve">liczba sztuk</t>
  </si>
  <si>
    <t xml:space="preserve">cena łączna brutto [kol.3xkol.4]</t>
  </si>
  <si>
    <t xml:space="preserve">Opis</t>
  </si>
  <si>
    <t xml:space="preserve">B6090A</t>
  </si>
  <si>
    <t xml:space="preserve">Płyta o wymiarach  600 mm x 900 mm x 60 mm z otworami gwintowanymi M6 rozmieszczonymi co 25mm w osi X i Y.</t>
  </si>
  <si>
    <t xml:space="preserve">MBT613/M</t>
  </si>
  <si>
    <t xml:space="preserve">Jednomodowy sprzegacz swiatlowodowy z mozlowoscia mocowania zlacz FC.</t>
  </si>
  <si>
    <t xml:space="preserve">MAX381/M </t>
  </si>
  <si>
    <t xml:space="preserve">Trzyosiowy stolik precyzyjny ze zintegrowanymi ukladami piezo i silnikami krokowymi. </t>
  </si>
  <si>
    <t xml:space="preserve">MST602</t>
  </si>
  <si>
    <t xml:space="preserve">Modul kontrolera silnikow krokowych.</t>
  </si>
  <si>
    <t xml:space="preserve">MPZ601</t>
  </si>
  <si>
    <t xml:space="preserve">Modul kontrolera aktuatorów piezo.</t>
  </si>
  <si>
    <t xml:space="preserve">MMR602</t>
  </si>
  <si>
    <t xml:space="preserve">Rama do konsolidacji modulów piezo i silników krokowych.</t>
  </si>
  <si>
    <t xml:space="preserve">LPNIR100-MP2</t>
  </si>
  <si>
    <t xml:space="preserve">Polaryzator liniowy na zakres  650 - 2000 nm </t>
  </si>
  <si>
    <t xml:space="preserve">S405C</t>
  </si>
  <si>
    <t xml:space="preserve">Termiczna glowica do miernika mocy na zakres 190 nm - 20 µm</t>
  </si>
  <si>
    <t xml:space="preserve">PBS121</t>
  </si>
  <si>
    <t xml:space="preserve">Polaryzacyjna kostka swiatłodzieląca 420 - 680 nm</t>
  </si>
  <si>
    <t xml:space="preserve">PBS122</t>
  </si>
  <si>
    <t xml:space="preserve">Polaryzacyjna kostka swiatłodzieląca 620 - 1000 nm</t>
  </si>
  <si>
    <t xml:space="preserve">PBS123</t>
  </si>
  <si>
    <t xml:space="preserve">Polaryzacyjna kostka swiatłodzieląca 900 - 1300 nm</t>
  </si>
  <si>
    <t xml:space="preserve">PBS124</t>
  </si>
  <si>
    <t xml:space="preserve">Polaryzacyjna kostka swiatłodzieląca 1200 - 1600 nm</t>
  </si>
  <si>
    <t xml:space="preserve">BS006</t>
  </si>
  <si>
    <t xml:space="preserve">Kostka światłodzieląca 50:50 1100 - 1600 nm</t>
  </si>
  <si>
    <t xml:space="preserve">BS005</t>
  </si>
  <si>
    <t xml:space="preserve">Kostka światłodzieląca 50:50 700 - 1100 nm</t>
  </si>
  <si>
    <t xml:space="preserve">P10D</t>
  </si>
  <si>
    <t xml:space="preserve">pinhole o średnicy 10 um</t>
  </si>
  <si>
    <t xml:space="preserve">P15D</t>
  </si>
  <si>
    <t xml:space="preserve">pinhole o średnicy 15 um</t>
  </si>
  <si>
    <t xml:space="preserve">P20D</t>
  </si>
  <si>
    <t xml:space="preserve">pinhole o średnicy 20 um</t>
  </si>
  <si>
    <t xml:space="preserve">P25D</t>
  </si>
  <si>
    <t xml:space="preserve">pinhole o średnicy 25 um</t>
  </si>
  <si>
    <t xml:space="preserve">P30D</t>
  </si>
  <si>
    <t xml:space="preserve">pinhole o średnicy 30 um</t>
  </si>
  <si>
    <t xml:space="preserve">P40D</t>
  </si>
  <si>
    <t xml:space="preserve">pinhole o średnicy 40 um</t>
  </si>
  <si>
    <t xml:space="preserve">P50D</t>
  </si>
  <si>
    <t xml:space="preserve">pinhole o średnicy 50 um</t>
  </si>
  <si>
    <t xml:space="preserve">P70D</t>
  </si>
  <si>
    <t xml:space="preserve">pinhole o średnicy 70 um</t>
  </si>
  <si>
    <t xml:space="preserve">BB1-E04-10</t>
  </si>
  <si>
    <t xml:space="preserve">10-pak luster dielektrycznych z pokryciem E04</t>
  </si>
  <si>
    <t xml:space="preserve">FELH0650</t>
  </si>
  <si>
    <t xml:space="preserve">filtr longpass 650 nm</t>
  </si>
  <si>
    <t xml:space="preserve">FELH0700</t>
  </si>
  <si>
    <t xml:space="preserve">filtr longpass 700 nm</t>
  </si>
  <si>
    <t xml:space="preserve">FELH0550</t>
  </si>
  <si>
    <t xml:space="preserve">filtr longpass 550 nm</t>
  </si>
  <si>
    <t xml:space="preserve">FLH635-10</t>
  </si>
  <si>
    <t xml:space="preserve">filtr bandpass 635-10 nm</t>
  </si>
  <si>
    <t xml:space="preserve">IDA12/M-P5</t>
  </si>
  <si>
    <t xml:space="preserve">zestaw apertur 12 mm średnicy (5 szt. w zestawie)</t>
  </si>
  <si>
    <t xml:space="preserve">LA1805-A</t>
  </si>
  <si>
    <t xml:space="preserve">NBK7 soczewka, pokrycie A, 30 mm</t>
  </si>
  <si>
    <t xml:space="preserve">LA1027-A </t>
  </si>
  <si>
    <t xml:space="preserve">NBK7 soczewka, pokrycie A, 35 mm</t>
  </si>
  <si>
    <t xml:space="preserve">LA1422-A</t>
  </si>
  <si>
    <t xml:space="preserve">NBK7 soczewka, pokrycie A, 40 mm</t>
  </si>
  <si>
    <t xml:space="preserve">LA1131-A</t>
  </si>
  <si>
    <t xml:space="preserve">NBK7 soczewka, pokrycie A, 50 mm</t>
  </si>
  <si>
    <t xml:space="preserve">LA1509-A</t>
  </si>
  <si>
    <t xml:space="preserve">NBK7 soczewka, pokrycie A, 100 mm</t>
  </si>
  <si>
    <t xml:space="preserve">LA1433-A</t>
  </si>
  <si>
    <t xml:space="preserve">NBK7 soczewka, pokrycie A, 150 mm</t>
  </si>
  <si>
    <t xml:space="preserve">LA1708-A</t>
  </si>
  <si>
    <t xml:space="preserve">NBK7 soczewka, pokrycie A, 200 mm</t>
  </si>
  <si>
    <t xml:space="preserve">LA1461-A</t>
  </si>
  <si>
    <t xml:space="preserve">NBK7 soczewka, pokrycie A, 250 mm</t>
  </si>
  <si>
    <t xml:space="preserve">LA1484-A</t>
  </si>
  <si>
    <t xml:space="preserve">NBK7 soczewka, pokrycie A, 300 mm</t>
  </si>
  <si>
    <t xml:space="preserve">LA1172-A</t>
  </si>
  <si>
    <t xml:space="preserve">NBK7 soczewka, pokrycie A, 400 mm</t>
  </si>
  <si>
    <t xml:space="preserve">LA1908-A</t>
  </si>
  <si>
    <t xml:space="preserve">NBK7 soczewka, pokrycie A, 500 mm</t>
  </si>
  <si>
    <t xml:space="preserve">LA1805-B</t>
  </si>
  <si>
    <t xml:space="preserve">NBK7 soczewka, pokrycie B, 30 mm</t>
  </si>
  <si>
    <t xml:space="preserve">LA1027-B</t>
  </si>
  <si>
    <t xml:space="preserve">NBK7 soczewka, pokrycie B, 35 mm</t>
  </si>
  <si>
    <t xml:space="preserve">LA1422-B</t>
  </si>
  <si>
    <t xml:space="preserve">NBK7 soczewka, pokrycie B, 40 mm</t>
  </si>
  <si>
    <t xml:space="preserve">LA1131-B</t>
  </si>
  <si>
    <t xml:space="preserve">NBK7 soczewka, pokrycie B, 50 mm</t>
  </si>
  <si>
    <t xml:space="preserve">LA1509-B</t>
  </si>
  <si>
    <t xml:space="preserve">NBK7 soczewka, pokrycie B, 100 mm</t>
  </si>
  <si>
    <t xml:space="preserve">LA1433-B</t>
  </si>
  <si>
    <t xml:space="preserve">NBK7 soczewka, pokrycie B, 150 mm</t>
  </si>
  <si>
    <t xml:space="preserve">LA1708-B</t>
  </si>
  <si>
    <t xml:space="preserve">NBK7 soczewka, pokrycie B, 200 mm</t>
  </si>
  <si>
    <t xml:space="preserve">LA1461-B</t>
  </si>
  <si>
    <t xml:space="preserve">NBK7 soczewka, pokrycie B, 250 mm</t>
  </si>
  <si>
    <t xml:space="preserve">LA1484-B</t>
  </si>
  <si>
    <t xml:space="preserve">NBK7 soczewka, pokrycie B, 300 mm</t>
  </si>
  <si>
    <t xml:space="preserve">LA1172-B</t>
  </si>
  <si>
    <t xml:space="preserve">NBK7 soczewka, pokrycie B, 400 mm</t>
  </si>
  <si>
    <t xml:space="preserve">LA1908-B</t>
  </si>
  <si>
    <t xml:space="preserve">NBK7 soczewka, pokrycie B, 500 mm</t>
  </si>
  <si>
    <t xml:space="preserve">TC200CAB10</t>
  </si>
  <si>
    <t xml:space="preserve">kabel do kontrolera temperatury</t>
  </si>
  <si>
    <t xml:space="preserve">PF10-03-P01-10</t>
  </si>
  <si>
    <t xml:space="preserve">10-pak luster srebrnych</t>
  </si>
  <si>
    <t xml:space="preserve">PBC1550SM-FC</t>
  </si>
  <si>
    <t xml:space="preserve">Światłowodowy sprzęgacz polaryzacyjny</t>
  </si>
  <si>
    <t xml:space="preserve">F110FC-1550</t>
  </si>
  <si>
    <t xml:space="preserve">kolimator na 1550 nm, ogniskowa 6.37 mm</t>
  </si>
  <si>
    <t xml:space="preserve">F240FC-1550</t>
  </si>
  <si>
    <t xml:space="preserve">kolimator na 1550 nm, ogniskowa 8.18 mm</t>
  </si>
  <si>
    <t xml:space="preserve">F220FC-1550</t>
  </si>
  <si>
    <t xml:space="preserve">kolimator na 1550 nm, ogniskowa 11.29 mm</t>
  </si>
  <si>
    <t xml:space="preserve">F260FC-1550</t>
  </si>
  <si>
    <t xml:space="preserve">kolimator na 1550 nm, ogniskowa 15.58 mm</t>
  </si>
  <si>
    <t xml:space="preserve">F280FC-1550</t>
  </si>
  <si>
    <t xml:space="preserve">kolimator na 1550 nm, ogniskowa 18.75 mm</t>
  </si>
  <si>
    <t xml:space="preserve">AMA009/M</t>
  </si>
  <si>
    <t xml:space="preserve">Mocowanie soczewek do sprzegacza swiatlowodowego.</t>
  </si>
  <si>
    <t xml:space="preserve">HFB004</t>
  </si>
  <si>
    <t xml:space="preserve">Mocowanie do światłowodów jednomodowych ze złaczami FC kompatybilne z sprzegaczem typu Thorlabs MAX381.</t>
  </si>
  <si>
    <t xml:space="preserve">PY005/M</t>
  </si>
  <si>
    <t xml:space="preserve">Stolik przesuwny 5 osi.</t>
  </si>
  <si>
    <t xml:space="preserve">TH10K</t>
  </si>
  <si>
    <t xml:space="preserve">termistor 10 kΩ NTC</t>
  </si>
  <si>
    <t xml:space="preserve">TC200</t>
  </si>
  <si>
    <t xml:space="preserve">kontroler temperatury</t>
  </si>
  <si>
    <t xml:space="preserve">HCS112</t>
  </si>
  <si>
    <t xml:space="preserve">uchwyt do soczewek asferycznych</t>
  </si>
  <si>
    <t xml:space="preserve">HCS109</t>
  </si>
  <si>
    <t xml:space="preserve">A240TM-C</t>
  </si>
  <si>
    <t xml:space="preserve">soczewka asferyczna, f = 8 mm, pokrycie C</t>
  </si>
  <si>
    <t xml:space="preserve">A397TM-C</t>
  </si>
  <si>
    <t xml:space="preserve">soczewka asferyczna, f = 11 mm, pokrycie C</t>
  </si>
  <si>
    <t xml:space="preserve">C560TME-C</t>
  </si>
  <si>
    <t xml:space="preserve">soczewka asferyczna, f = 13.86 mm,  pokrycie C</t>
  </si>
  <si>
    <t xml:space="preserve">A260TM-C</t>
  </si>
  <si>
    <t xml:space="preserve">soczewka asferyczna, f = 15.29 mm, pokrycie C</t>
  </si>
  <si>
    <t xml:space="preserve">A240TM-B</t>
  </si>
  <si>
    <t xml:space="preserve">soczewka asferyczna, f = 8 mm, pokrycie B</t>
  </si>
  <si>
    <t xml:space="preserve">A397TM-B</t>
  </si>
  <si>
    <t xml:space="preserve">soczewka asferyczna, f = 11 mm, pokrycie B</t>
  </si>
  <si>
    <t xml:space="preserve">C560TME-B</t>
  </si>
  <si>
    <t xml:space="preserve">soczewka asferyczna, f = 13.86 mm, pokrycie B</t>
  </si>
  <si>
    <t xml:space="preserve">A260TM-B</t>
  </si>
  <si>
    <t xml:space="preserve">soczewka asferyczna, f = 15.29 mm, pokrycie B</t>
  </si>
  <si>
    <t xml:space="preserve">A280TM-B </t>
  </si>
  <si>
    <t xml:space="preserve">soczewka asferyczna, f = 18.4 mm, pokrycie B</t>
  </si>
  <si>
    <t xml:space="preserve">A240TM-A</t>
  </si>
  <si>
    <t xml:space="preserve">soczewka asferyczna, f = 8 mm, pokrycie A</t>
  </si>
  <si>
    <t xml:space="preserve">A397TM-A</t>
  </si>
  <si>
    <t xml:space="preserve">soczewka asferyczna, f = 11 mm, pokrycie A</t>
  </si>
  <si>
    <t xml:space="preserve">C560TME-A</t>
  </si>
  <si>
    <t xml:space="preserve">soczewka asferyczna, f = 13.86 mm, pokrycie A</t>
  </si>
  <si>
    <t xml:space="preserve">A260TM-A</t>
  </si>
  <si>
    <t xml:space="preserve">soczewka asferyczna, f = 15.29 mm, pokrycie A</t>
  </si>
  <si>
    <t xml:space="preserve">A280TM-A</t>
  </si>
  <si>
    <t xml:space="preserve">soczewka asferyczna, f = 18.4 mm, pokrycie A</t>
  </si>
  <si>
    <t xml:space="preserve">RAZEM BRUTTO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</si>
</sst>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/MM/YYYY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ohit Devanagari"/>
      <family val="2"/>
    </font>
    <font>
      <sz val="10"/>
      <name val="Lohit Devanagari"/>
      <family val="2"/>
    </font>
    <font>
      <sz val="10"/>
      <color rgb="FF333333"/>
      <name val="Lohit Devanagari"/>
      <family val="2"/>
    </font>
    <font>
      <sz val="10"/>
      <color rgb="FF808080"/>
      <name val="Lohit Devanagari"/>
      <family val="2"/>
    </font>
    <font>
      <u val="single"/>
      <sz val="10"/>
      <color rgb="FF0000EE"/>
      <name val="Lohit Devanagari"/>
      <family val="2"/>
    </font>
    <font>
      <sz val="10"/>
      <color rgb="FF006600"/>
      <name val="Lohit Devanagari"/>
      <family val="2"/>
    </font>
    <font>
      <sz val="10"/>
      <color rgb="FF996600"/>
      <name val="Lohit Devanagari"/>
      <family val="2"/>
    </font>
    <font>
      <sz val="10"/>
      <color rgb="FFCC0000"/>
      <name val="Lohit Devanagari"/>
      <family val="2"/>
    </font>
    <font>
      <sz val="10"/>
      <color rgb="FFFFFFFF"/>
      <name val="Lohit Devanagari"/>
      <family val="2"/>
    </font>
    <font>
      <b val="true"/>
      <sz val="10"/>
      <name val="Arial"/>
      <family val="2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agłówek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3"/>
  <sheetViews>
    <sheetView showFormulas="false" showGridLines="true" showRowColHeaders="true" showZeros="true" rightToLeft="false" tabSelected="true" showOutlineSymbols="true" defaultGridColor="true" view="normal" topLeftCell="B55" colorId="64" zoomScale="95" zoomScaleNormal="95" zoomScalePageLayoutView="100" workbookViewId="0">
      <selection pane="topLeft" activeCell="F83" activeCellId="0" sqref="F83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17.69"/>
    <col collapsed="false" customWidth="true" hidden="false" outlineLevel="0" max="3" min="3" style="1" width="17.98"/>
    <col collapsed="false" customWidth="true" hidden="false" outlineLevel="0" max="4" min="4" style="0" width="16.81"/>
    <col collapsed="false" customWidth="false" hidden="false" outlineLevel="0" max="5" min="5" style="2" width="11.52"/>
    <col collapsed="false" customWidth="true" hidden="false" outlineLevel="0" max="6" min="6" style="2" width="18.42"/>
    <col collapsed="false" customWidth="true" hidden="false" outlineLevel="0" max="7" min="7" style="3" width="51.62"/>
    <col collapsed="false" customWidth="true" hidden="false" outlineLevel="0" max="8" min="8" style="0" width="15.21"/>
    <col collapsed="false" customWidth="false" hidden="false" outlineLevel="0" max="1025" min="9" style="0" width="11.52"/>
  </cols>
  <sheetData>
    <row r="1" customFormat="false" ht="12.8" hidden="false" customHeight="true" outlineLevel="0" collapsed="false">
      <c r="B1" s="4"/>
      <c r="C1" s="5"/>
      <c r="D1" s="4" t="s">
        <v>0</v>
      </c>
      <c r="E1" s="6"/>
      <c r="F1" s="6"/>
      <c r="H1" s="4"/>
    </row>
    <row r="2" customFormat="false" ht="47.35" hidden="false" customHeight="true" outlineLevel="0" collapsed="false">
      <c r="B2" s="4" t="s">
        <v>1</v>
      </c>
      <c r="C2" s="7" t="s">
        <v>2</v>
      </c>
      <c r="D2" s="7" t="s">
        <v>3</v>
      </c>
      <c r="E2" s="6" t="s">
        <v>4</v>
      </c>
      <c r="F2" s="7" t="s">
        <v>5</v>
      </c>
      <c r="G2" s="3" t="s">
        <v>6</v>
      </c>
      <c r="H2" s="4"/>
    </row>
    <row r="3" s="2" customFormat="true" ht="13.4" hidden="false" customHeight="false" outlineLevel="0" collapsed="false">
      <c r="B3" s="2" t="n">
        <v>1</v>
      </c>
      <c r="C3" s="2" t="n">
        <v>2</v>
      </c>
      <c r="D3" s="2" t="n">
        <v>3</v>
      </c>
      <c r="E3" s="2" t="n">
        <v>4</v>
      </c>
      <c r="F3" s="2" t="n">
        <v>5</v>
      </c>
      <c r="G3" s="8" t="n">
        <v>6</v>
      </c>
      <c r="H3" s="9"/>
    </row>
    <row r="4" customFormat="false" ht="23.85" hidden="false" customHeight="false" outlineLevel="0" collapsed="false">
      <c r="A4" s="0" t="n">
        <f aca="false">SUMPRODUCT(C4:C82,D4:D82)</f>
        <v>0</v>
      </c>
      <c r="B4" s="0" t="s">
        <v>7</v>
      </c>
      <c r="C4" s="10"/>
      <c r="D4" s="11"/>
      <c r="E4" s="12" t="n">
        <v>2</v>
      </c>
      <c r="F4" s="12"/>
      <c r="G4" s="3" t="s">
        <v>8</v>
      </c>
      <c r="I4" s="11"/>
    </row>
    <row r="5" customFormat="false" ht="23.85" hidden="false" customHeight="false" outlineLevel="0" collapsed="false">
      <c r="B5" s="0" t="s">
        <v>9</v>
      </c>
      <c r="C5" s="10"/>
      <c r="D5" s="11"/>
      <c r="E5" s="12" t="n">
        <v>2</v>
      </c>
      <c r="F5" s="12"/>
      <c r="G5" s="3" t="s">
        <v>10</v>
      </c>
      <c r="I5" s="11"/>
    </row>
    <row r="6" customFormat="false" ht="23.85" hidden="false" customHeight="false" outlineLevel="0" collapsed="false">
      <c r="B6" s="0" t="s">
        <v>11</v>
      </c>
      <c r="C6" s="10"/>
      <c r="D6" s="11"/>
      <c r="E6" s="12" t="n">
        <v>2</v>
      </c>
      <c r="F6" s="12"/>
      <c r="G6" s="3" t="s">
        <v>12</v>
      </c>
      <c r="I6" s="11"/>
    </row>
    <row r="7" customFormat="false" ht="12.8" hidden="false" customHeight="false" outlineLevel="0" collapsed="false">
      <c r="B7" s="0" t="s">
        <v>13</v>
      </c>
      <c r="C7" s="10"/>
      <c r="D7" s="11"/>
      <c r="E7" s="12" t="n">
        <v>3</v>
      </c>
      <c r="F7" s="12"/>
      <c r="G7" s="3" t="s">
        <v>14</v>
      </c>
      <c r="I7" s="11"/>
    </row>
    <row r="8" customFormat="false" ht="12.8" hidden="false" customHeight="false" outlineLevel="0" collapsed="false">
      <c r="B8" s="0" t="s">
        <v>15</v>
      </c>
      <c r="C8" s="10"/>
      <c r="D8" s="11"/>
      <c r="E8" s="12" t="n">
        <v>3</v>
      </c>
      <c r="F8" s="12"/>
      <c r="G8" s="3" t="s">
        <v>16</v>
      </c>
      <c r="I8" s="11"/>
    </row>
    <row r="9" customFormat="false" ht="12.8" hidden="false" customHeight="false" outlineLevel="0" collapsed="false">
      <c r="B9" s="0" t="s">
        <v>17</v>
      </c>
      <c r="C9" s="10"/>
      <c r="D9" s="11"/>
      <c r="E9" s="12" t="n">
        <v>1</v>
      </c>
      <c r="F9" s="12"/>
      <c r="G9" s="3" t="s">
        <v>18</v>
      </c>
      <c r="I9" s="11"/>
    </row>
    <row r="10" customFormat="false" ht="12.8" hidden="false" customHeight="false" outlineLevel="0" collapsed="false">
      <c r="B10" s="0" t="s">
        <v>19</v>
      </c>
      <c r="C10" s="10"/>
      <c r="D10" s="11"/>
      <c r="E10" s="12" t="n">
        <v>2</v>
      </c>
      <c r="F10" s="12"/>
      <c r="G10" s="3" t="s">
        <v>20</v>
      </c>
      <c r="I10" s="11"/>
    </row>
    <row r="11" customFormat="false" ht="23.85" hidden="false" customHeight="false" outlineLevel="0" collapsed="false">
      <c r="B11" s="0" t="s">
        <v>21</v>
      </c>
      <c r="C11" s="10"/>
      <c r="D11" s="11"/>
      <c r="E11" s="12" t="n">
        <v>1</v>
      </c>
      <c r="F11" s="12"/>
      <c r="G11" s="3" t="s">
        <v>22</v>
      </c>
      <c r="I11" s="11"/>
    </row>
    <row r="12" customFormat="false" ht="12.8" hidden="false" customHeight="false" outlineLevel="0" collapsed="false">
      <c r="B12" s="0" t="s">
        <v>23</v>
      </c>
      <c r="C12" s="10"/>
      <c r="D12" s="11"/>
      <c r="E12" s="12" t="n">
        <v>2</v>
      </c>
      <c r="F12" s="12"/>
      <c r="G12" s="3" t="s">
        <v>24</v>
      </c>
      <c r="I12" s="11"/>
    </row>
    <row r="13" customFormat="false" ht="12.8" hidden="false" customHeight="false" outlineLevel="0" collapsed="false">
      <c r="B13" s="0" t="s">
        <v>25</v>
      </c>
      <c r="C13" s="10"/>
      <c r="D13" s="11"/>
      <c r="E13" s="12" t="n">
        <v>2</v>
      </c>
      <c r="F13" s="12"/>
      <c r="G13" s="3" t="s">
        <v>26</v>
      </c>
      <c r="I13" s="11"/>
    </row>
    <row r="14" customFormat="false" ht="12.8" hidden="false" customHeight="false" outlineLevel="0" collapsed="false">
      <c r="B14" s="0" t="s">
        <v>27</v>
      </c>
      <c r="C14" s="10"/>
      <c r="D14" s="11"/>
      <c r="E14" s="12" t="n">
        <v>2</v>
      </c>
      <c r="F14" s="12"/>
      <c r="G14" s="3" t="s">
        <v>28</v>
      </c>
      <c r="I14" s="11"/>
    </row>
    <row r="15" customFormat="false" ht="12.8" hidden="false" customHeight="false" outlineLevel="0" collapsed="false">
      <c r="B15" s="0" t="s">
        <v>29</v>
      </c>
      <c r="C15" s="10"/>
      <c r="D15" s="11"/>
      <c r="E15" s="12" t="n">
        <v>4</v>
      </c>
      <c r="F15" s="12"/>
      <c r="G15" s="3" t="s">
        <v>30</v>
      </c>
      <c r="I15" s="11"/>
    </row>
    <row r="16" customFormat="false" ht="12.8" hidden="false" customHeight="false" outlineLevel="0" collapsed="false">
      <c r="B16" s="0" t="s">
        <v>31</v>
      </c>
      <c r="C16" s="10"/>
      <c r="D16" s="11"/>
      <c r="E16" s="12" t="n">
        <v>6</v>
      </c>
      <c r="F16" s="12"/>
      <c r="G16" s="3" t="s">
        <v>32</v>
      </c>
      <c r="I16" s="11"/>
    </row>
    <row r="17" customFormat="false" ht="12.8" hidden="false" customHeight="false" outlineLevel="0" collapsed="false">
      <c r="B17" s="0" t="s">
        <v>33</v>
      </c>
      <c r="C17" s="10"/>
      <c r="D17" s="11"/>
      <c r="E17" s="12" t="n">
        <v>4</v>
      </c>
      <c r="F17" s="12"/>
      <c r="G17" s="3" t="s">
        <v>34</v>
      </c>
      <c r="I17" s="11"/>
    </row>
    <row r="18" customFormat="false" ht="12.8" hidden="false" customHeight="false" outlineLevel="0" collapsed="false">
      <c r="B18" s="0" t="s">
        <v>35</v>
      </c>
      <c r="C18" s="10"/>
      <c r="D18" s="11"/>
      <c r="E18" s="12" t="n">
        <v>2</v>
      </c>
      <c r="F18" s="12"/>
      <c r="G18" s="3" t="s">
        <v>36</v>
      </c>
      <c r="I18" s="11"/>
    </row>
    <row r="19" customFormat="false" ht="12.8" hidden="false" customHeight="false" outlineLevel="0" collapsed="false">
      <c r="B19" s="0" t="s">
        <v>37</v>
      </c>
      <c r="C19" s="10"/>
      <c r="D19" s="11"/>
      <c r="E19" s="12" t="n">
        <v>2</v>
      </c>
      <c r="F19" s="12"/>
      <c r="G19" s="3" t="s">
        <v>38</v>
      </c>
      <c r="I19" s="11"/>
    </row>
    <row r="20" customFormat="false" ht="12.8" hidden="false" customHeight="false" outlineLevel="0" collapsed="false">
      <c r="B20" s="0" t="s">
        <v>39</v>
      </c>
      <c r="C20" s="10"/>
      <c r="D20" s="11"/>
      <c r="E20" s="12" t="n">
        <v>2</v>
      </c>
      <c r="F20" s="12"/>
      <c r="G20" s="3" t="s">
        <v>40</v>
      </c>
      <c r="I20" s="11"/>
    </row>
    <row r="21" customFormat="false" ht="12.8" hidden="false" customHeight="false" outlineLevel="0" collapsed="false">
      <c r="B21" s="0" t="s">
        <v>41</v>
      </c>
      <c r="C21" s="10"/>
      <c r="D21" s="11"/>
      <c r="E21" s="12" t="n">
        <v>2</v>
      </c>
      <c r="F21" s="12"/>
      <c r="G21" s="3" t="s">
        <v>42</v>
      </c>
      <c r="I21" s="11"/>
    </row>
    <row r="22" customFormat="false" ht="12.8" hidden="false" customHeight="false" outlineLevel="0" collapsed="false">
      <c r="B22" s="0" t="s">
        <v>43</v>
      </c>
      <c r="C22" s="10"/>
      <c r="D22" s="11"/>
      <c r="E22" s="12" t="n">
        <v>2</v>
      </c>
      <c r="F22" s="12"/>
      <c r="G22" s="3" t="s">
        <v>44</v>
      </c>
      <c r="I22" s="11"/>
    </row>
    <row r="23" customFormat="false" ht="12.8" hidden="false" customHeight="false" outlineLevel="0" collapsed="false">
      <c r="B23" s="0" t="s">
        <v>45</v>
      </c>
      <c r="C23" s="10"/>
      <c r="D23" s="11"/>
      <c r="E23" s="12" t="n">
        <v>1</v>
      </c>
      <c r="F23" s="12"/>
      <c r="G23" s="3" t="s">
        <v>46</v>
      </c>
      <c r="I23" s="11"/>
    </row>
    <row r="24" customFormat="false" ht="12.8" hidden="false" customHeight="false" outlineLevel="0" collapsed="false">
      <c r="B24" s="0" t="s">
        <v>47</v>
      </c>
      <c r="C24" s="10"/>
      <c r="D24" s="11"/>
      <c r="E24" s="12" t="n">
        <v>2</v>
      </c>
      <c r="F24" s="12"/>
      <c r="G24" s="3" t="s">
        <v>48</v>
      </c>
      <c r="I24" s="11"/>
    </row>
    <row r="25" customFormat="false" ht="12.8" hidden="false" customHeight="false" outlineLevel="0" collapsed="false">
      <c r="B25" s="0" t="s">
        <v>49</v>
      </c>
      <c r="C25" s="10"/>
      <c r="D25" s="11"/>
      <c r="E25" s="12" t="n">
        <v>1</v>
      </c>
      <c r="F25" s="12"/>
      <c r="G25" s="3" t="s">
        <v>50</v>
      </c>
      <c r="I25" s="11"/>
    </row>
    <row r="26" customFormat="false" ht="12.8" hidden="false" customHeight="false" outlineLevel="0" collapsed="false">
      <c r="B26" s="0" t="s">
        <v>51</v>
      </c>
      <c r="C26" s="10"/>
      <c r="D26" s="11"/>
      <c r="E26" s="12" t="n">
        <v>2</v>
      </c>
      <c r="F26" s="12"/>
      <c r="G26" s="3" t="s">
        <v>52</v>
      </c>
      <c r="I26" s="11"/>
    </row>
    <row r="27" customFormat="false" ht="12.8" hidden="false" customHeight="false" outlineLevel="0" collapsed="false">
      <c r="B27" s="0" t="s">
        <v>53</v>
      </c>
      <c r="C27" s="10"/>
      <c r="D27" s="11"/>
      <c r="E27" s="12" t="n">
        <v>2</v>
      </c>
      <c r="F27" s="12"/>
      <c r="G27" s="3" t="s">
        <v>54</v>
      </c>
      <c r="I27" s="11"/>
    </row>
    <row r="28" customFormat="false" ht="12.8" hidden="false" customHeight="false" outlineLevel="0" collapsed="false">
      <c r="B28" s="0" t="s">
        <v>55</v>
      </c>
      <c r="C28" s="10"/>
      <c r="D28" s="11"/>
      <c r="E28" s="12" t="n">
        <v>3</v>
      </c>
      <c r="F28" s="12"/>
      <c r="G28" s="3" t="s">
        <v>56</v>
      </c>
      <c r="I28" s="11"/>
    </row>
    <row r="29" customFormat="false" ht="12.8" hidden="false" customHeight="false" outlineLevel="0" collapsed="false">
      <c r="B29" s="0" t="s">
        <v>57</v>
      </c>
      <c r="C29" s="10"/>
      <c r="D29" s="11"/>
      <c r="E29" s="12" t="n">
        <v>2</v>
      </c>
      <c r="F29" s="12"/>
      <c r="G29" s="3" t="s">
        <v>58</v>
      </c>
      <c r="I29" s="11"/>
    </row>
    <row r="30" customFormat="false" ht="12.8" hidden="false" customHeight="false" outlineLevel="0" collapsed="false">
      <c r="B30" s="0" t="s">
        <v>59</v>
      </c>
      <c r="C30" s="10"/>
      <c r="D30" s="11"/>
      <c r="E30" s="12" t="n">
        <v>1</v>
      </c>
      <c r="F30" s="12"/>
      <c r="G30" s="3" t="s">
        <v>60</v>
      </c>
      <c r="I30" s="11"/>
    </row>
    <row r="31" customFormat="false" ht="12.8" hidden="false" customHeight="false" outlineLevel="0" collapsed="false">
      <c r="B31" s="0" t="s">
        <v>61</v>
      </c>
      <c r="C31" s="10"/>
      <c r="D31" s="11"/>
      <c r="E31" s="12" t="n">
        <v>5</v>
      </c>
      <c r="F31" s="12"/>
      <c r="G31" s="3" t="s">
        <v>62</v>
      </c>
      <c r="I31" s="11"/>
    </row>
    <row r="32" customFormat="false" ht="12.8" hidden="false" customHeight="false" outlineLevel="0" collapsed="false">
      <c r="B32" s="0" t="s">
        <v>63</v>
      </c>
      <c r="C32" s="10"/>
      <c r="D32" s="11"/>
      <c r="E32" s="12" t="n">
        <v>3</v>
      </c>
      <c r="F32" s="12"/>
      <c r="G32" s="3" t="s">
        <v>64</v>
      </c>
      <c r="I32" s="11"/>
    </row>
    <row r="33" customFormat="false" ht="12.8" hidden="false" customHeight="false" outlineLevel="0" collapsed="false">
      <c r="B33" s="0" t="s">
        <v>65</v>
      </c>
      <c r="C33" s="10"/>
      <c r="D33" s="11"/>
      <c r="E33" s="12" t="n">
        <v>3</v>
      </c>
      <c r="F33" s="12"/>
      <c r="G33" s="3" t="s">
        <v>66</v>
      </c>
      <c r="I33" s="11"/>
    </row>
    <row r="34" customFormat="false" ht="12.8" hidden="false" customHeight="false" outlineLevel="0" collapsed="false">
      <c r="B34" s="0" t="s">
        <v>67</v>
      </c>
      <c r="C34" s="10"/>
      <c r="D34" s="11"/>
      <c r="E34" s="12" t="n">
        <v>3</v>
      </c>
      <c r="F34" s="12"/>
      <c r="G34" s="3" t="s">
        <v>68</v>
      </c>
      <c r="I34" s="11"/>
    </row>
    <row r="35" customFormat="false" ht="12.8" hidden="false" customHeight="false" outlineLevel="0" collapsed="false">
      <c r="B35" s="0" t="s">
        <v>69</v>
      </c>
      <c r="C35" s="10"/>
      <c r="D35" s="11"/>
      <c r="E35" s="12" t="n">
        <v>3</v>
      </c>
      <c r="F35" s="12"/>
      <c r="G35" s="3" t="s">
        <v>70</v>
      </c>
      <c r="I35" s="11"/>
    </row>
    <row r="36" customFormat="false" ht="12.8" hidden="false" customHeight="false" outlineLevel="0" collapsed="false">
      <c r="B36" s="0" t="s">
        <v>71</v>
      </c>
      <c r="C36" s="10"/>
      <c r="D36" s="11"/>
      <c r="E36" s="12" t="n">
        <v>2</v>
      </c>
      <c r="F36" s="12"/>
      <c r="G36" s="3" t="s">
        <v>72</v>
      </c>
      <c r="I36" s="11"/>
    </row>
    <row r="37" customFormat="false" ht="12.8" hidden="false" customHeight="false" outlineLevel="0" collapsed="false">
      <c r="B37" s="0" t="s">
        <v>73</v>
      </c>
      <c r="C37" s="10"/>
      <c r="D37" s="11"/>
      <c r="E37" s="12" t="n">
        <v>2</v>
      </c>
      <c r="F37" s="12"/>
      <c r="G37" s="3" t="s">
        <v>74</v>
      </c>
      <c r="I37" s="13"/>
    </row>
    <row r="38" customFormat="false" ht="12.8" hidden="false" customHeight="false" outlineLevel="0" collapsed="false">
      <c r="B38" s="0" t="s">
        <v>75</v>
      </c>
      <c r="C38" s="10"/>
      <c r="D38" s="11"/>
      <c r="E38" s="12" t="n">
        <v>2</v>
      </c>
      <c r="F38" s="12"/>
      <c r="G38" s="3" t="s">
        <v>76</v>
      </c>
      <c r="I38" s="11"/>
    </row>
    <row r="39" customFormat="false" ht="12.8" hidden="false" customHeight="false" outlineLevel="0" collapsed="false">
      <c r="B39" s="0" t="s">
        <v>77</v>
      </c>
      <c r="C39" s="10"/>
      <c r="D39" s="11"/>
      <c r="E39" s="12" t="n">
        <v>2</v>
      </c>
      <c r="F39" s="12"/>
      <c r="G39" s="3" t="s">
        <v>78</v>
      </c>
      <c r="I39" s="11"/>
    </row>
    <row r="40" customFormat="false" ht="12.8" hidden="false" customHeight="false" outlineLevel="0" collapsed="false">
      <c r="B40" s="0" t="s">
        <v>79</v>
      </c>
      <c r="C40" s="10"/>
      <c r="D40" s="11"/>
      <c r="E40" s="12" t="n">
        <v>2</v>
      </c>
      <c r="F40" s="12"/>
      <c r="G40" s="3" t="s">
        <v>80</v>
      </c>
      <c r="I40" s="11"/>
    </row>
    <row r="41" customFormat="false" ht="12.8" hidden="false" customHeight="false" outlineLevel="0" collapsed="false">
      <c r="B41" s="0" t="s">
        <v>81</v>
      </c>
      <c r="C41" s="10"/>
      <c r="D41" s="11"/>
      <c r="E41" s="12" t="n">
        <v>2</v>
      </c>
      <c r="F41" s="12"/>
      <c r="G41" s="3" t="s">
        <v>82</v>
      </c>
      <c r="I41" s="11"/>
    </row>
    <row r="42" customFormat="false" ht="12.8" hidden="false" customHeight="false" outlineLevel="0" collapsed="false">
      <c r="B42" s="0" t="s">
        <v>83</v>
      </c>
      <c r="C42" s="10"/>
      <c r="D42" s="11"/>
      <c r="E42" s="12" t="n">
        <v>2</v>
      </c>
      <c r="F42" s="12"/>
      <c r="G42" s="3" t="s">
        <v>84</v>
      </c>
      <c r="I42" s="11"/>
    </row>
    <row r="43" customFormat="false" ht="12.8" hidden="false" customHeight="false" outlineLevel="0" collapsed="false">
      <c r="B43" s="0" t="s">
        <v>85</v>
      </c>
      <c r="C43" s="10"/>
      <c r="D43" s="11"/>
      <c r="E43" s="12" t="n">
        <v>3</v>
      </c>
      <c r="F43" s="12"/>
      <c r="G43" s="3" t="s">
        <v>86</v>
      </c>
      <c r="I43" s="11"/>
    </row>
    <row r="44" customFormat="false" ht="12.8" hidden="false" customHeight="false" outlineLevel="0" collapsed="false">
      <c r="B44" s="0" t="s">
        <v>87</v>
      </c>
      <c r="C44" s="10"/>
      <c r="D44" s="11"/>
      <c r="E44" s="12" t="n">
        <v>3</v>
      </c>
      <c r="F44" s="12"/>
      <c r="G44" s="3" t="s">
        <v>88</v>
      </c>
      <c r="I44" s="11"/>
    </row>
    <row r="45" customFormat="false" ht="12.8" hidden="false" customHeight="false" outlineLevel="0" collapsed="false">
      <c r="B45" s="0" t="s">
        <v>89</v>
      </c>
      <c r="C45" s="10"/>
      <c r="D45" s="11"/>
      <c r="E45" s="12" t="n">
        <v>3</v>
      </c>
      <c r="F45" s="12"/>
      <c r="G45" s="3" t="s">
        <v>90</v>
      </c>
      <c r="I45" s="11"/>
    </row>
    <row r="46" customFormat="false" ht="12.8" hidden="false" customHeight="false" outlineLevel="0" collapsed="false">
      <c r="B46" s="0" t="s">
        <v>91</v>
      </c>
      <c r="C46" s="10"/>
      <c r="D46" s="11"/>
      <c r="E46" s="12" t="n">
        <v>3</v>
      </c>
      <c r="F46" s="12"/>
      <c r="G46" s="3" t="s">
        <v>92</v>
      </c>
      <c r="I46" s="11"/>
    </row>
    <row r="47" customFormat="false" ht="12.8" hidden="false" customHeight="false" outlineLevel="0" collapsed="false">
      <c r="B47" s="0" t="s">
        <v>93</v>
      </c>
      <c r="C47" s="10"/>
      <c r="D47" s="11"/>
      <c r="E47" s="12" t="n">
        <v>2</v>
      </c>
      <c r="F47" s="12"/>
      <c r="G47" s="3" t="s">
        <v>94</v>
      </c>
      <c r="I47" s="11"/>
    </row>
    <row r="48" customFormat="false" ht="12.8" hidden="false" customHeight="false" outlineLevel="0" collapsed="false">
      <c r="B48" s="0" t="s">
        <v>95</v>
      </c>
      <c r="C48" s="10"/>
      <c r="D48" s="11"/>
      <c r="E48" s="12" t="n">
        <v>2</v>
      </c>
      <c r="F48" s="12"/>
      <c r="G48" s="3" t="s">
        <v>96</v>
      </c>
      <c r="I48" s="13"/>
    </row>
    <row r="49" customFormat="false" ht="12.8" hidden="false" customHeight="false" outlineLevel="0" collapsed="false">
      <c r="B49" s="0" t="s">
        <v>97</v>
      </c>
      <c r="C49" s="10"/>
      <c r="D49" s="11"/>
      <c r="E49" s="12" t="n">
        <v>2</v>
      </c>
      <c r="F49" s="12"/>
      <c r="G49" s="3" t="s">
        <v>98</v>
      </c>
      <c r="I49" s="11"/>
    </row>
    <row r="50" customFormat="false" ht="12.8" hidden="false" customHeight="false" outlineLevel="0" collapsed="false">
      <c r="B50" s="0" t="s">
        <v>99</v>
      </c>
      <c r="C50" s="10"/>
      <c r="D50" s="11"/>
      <c r="E50" s="12" t="n">
        <v>2</v>
      </c>
      <c r="F50" s="12"/>
      <c r="G50" s="3" t="s">
        <v>100</v>
      </c>
      <c r="I50" s="11"/>
    </row>
    <row r="51" customFormat="false" ht="12.8" hidden="false" customHeight="false" outlineLevel="0" collapsed="false">
      <c r="B51" s="0" t="s">
        <v>101</v>
      </c>
      <c r="C51" s="10"/>
      <c r="D51" s="11"/>
      <c r="E51" s="12" t="n">
        <v>2</v>
      </c>
      <c r="F51" s="12"/>
      <c r="G51" s="3" t="s">
        <v>102</v>
      </c>
      <c r="I51" s="11"/>
    </row>
    <row r="52" customFormat="false" ht="12.8" hidden="false" customHeight="false" outlineLevel="0" collapsed="false">
      <c r="B52" s="0" t="s">
        <v>103</v>
      </c>
      <c r="C52" s="10"/>
      <c r="D52" s="11"/>
      <c r="E52" s="12" t="n">
        <v>2</v>
      </c>
      <c r="F52" s="12"/>
      <c r="G52" s="3" t="s">
        <v>104</v>
      </c>
      <c r="I52" s="11"/>
    </row>
    <row r="53" customFormat="false" ht="12.8" hidden="false" customHeight="false" outlineLevel="0" collapsed="false">
      <c r="B53" s="0" t="s">
        <v>105</v>
      </c>
      <c r="C53" s="10"/>
      <c r="D53" s="11"/>
      <c r="E53" s="12" t="n">
        <v>2</v>
      </c>
      <c r="F53" s="12"/>
      <c r="G53" s="3" t="s">
        <v>106</v>
      </c>
      <c r="I53" s="11"/>
    </row>
    <row r="54" customFormat="false" ht="12.8" hidden="false" customHeight="false" outlineLevel="0" collapsed="false">
      <c r="B54" s="0" t="s">
        <v>107</v>
      </c>
      <c r="C54" s="10"/>
      <c r="D54" s="11"/>
      <c r="E54" s="12" t="n">
        <v>1</v>
      </c>
      <c r="F54" s="12"/>
      <c r="G54" s="3" t="s">
        <v>108</v>
      </c>
      <c r="I54" s="11"/>
    </row>
    <row r="55" customFormat="false" ht="12.8" hidden="false" customHeight="false" outlineLevel="0" collapsed="false">
      <c r="B55" s="0" t="s">
        <v>109</v>
      </c>
      <c r="C55" s="10"/>
      <c r="D55" s="11"/>
      <c r="E55" s="12" t="n">
        <v>3</v>
      </c>
      <c r="F55" s="12"/>
      <c r="G55" s="3" t="s">
        <v>110</v>
      </c>
      <c r="I55" s="11"/>
    </row>
    <row r="56" customFormat="false" ht="12.8" hidden="false" customHeight="false" outlineLevel="0" collapsed="false">
      <c r="B56" s="0" t="s">
        <v>111</v>
      </c>
      <c r="C56" s="10"/>
      <c r="D56" s="14"/>
      <c r="E56" s="12" t="n">
        <v>1</v>
      </c>
      <c r="F56" s="12"/>
      <c r="G56" s="3" t="s">
        <v>112</v>
      </c>
      <c r="I56" s="11"/>
    </row>
    <row r="57" customFormat="false" ht="12.8" hidden="false" customHeight="false" outlineLevel="0" collapsed="false">
      <c r="B57" s="0" t="s">
        <v>113</v>
      </c>
      <c r="C57" s="10"/>
      <c r="D57" s="11"/>
      <c r="E57" s="12" t="n">
        <v>3</v>
      </c>
      <c r="F57" s="12"/>
      <c r="G57" s="3" t="s">
        <v>114</v>
      </c>
      <c r="I57" s="11"/>
    </row>
    <row r="58" customFormat="false" ht="12.8" hidden="false" customHeight="false" outlineLevel="0" collapsed="false">
      <c r="B58" s="0" t="s">
        <v>115</v>
      </c>
      <c r="C58" s="10"/>
      <c r="D58" s="11"/>
      <c r="E58" s="12" t="n">
        <v>3</v>
      </c>
      <c r="F58" s="12"/>
      <c r="G58" s="3" t="s">
        <v>116</v>
      </c>
      <c r="I58" s="11"/>
    </row>
    <row r="59" customFormat="false" ht="12.8" hidden="false" customHeight="false" outlineLevel="0" collapsed="false">
      <c r="B59" s="0" t="s">
        <v>117</v>
      </c>
      <c r="C59" s="10"/>
      <c r="D59" s="11"/>
      <c r="E59" s="12" t="n">
        <v>3</v>
      </c>
      <c r="F59" s="12"/>
      <c r="G59" s="3" t="s">
        <v>118</v>
      </c>
      <c r="I59" s="11"/>
    </row>
    <row r="60" customFormat="false" ht="12.8" hidden="false" customHeight="false" outlineLevel="0" collapsed="false">
      <c r="B60" s="0" t="s">
        <v>119</v>
      </c>
      <c r="C60" s="10"/>
      <c r="D60" s="11"/>
      <c r="E60" s="12" t="n">
        <v>3</v>
      </c>
      <c r="F60" s="12"/>
      <c r="G60" s="3" t="s">
        <v>120</v>
      </c>
      <c r="I60" s="11"/>
    </row>
    <row r="61" customFormat="false" ht="12.8" hidden="false" customHeight="false" outlineLevel="0" collapsed="false">
      <c r="B61" s="0" t="s">
        <v>121</v>
      </c>
      <c r="C61" s="10"/>
      <c r="D61" s="11"/>
      <c r="E61" s="12" t="n">
        <v>3</v>
      </c>
      <c r="F61" s="12"/>
      <c r="G61" s="3" t="s">
        <v>122</v>
      </c>
      <c r="I61" s="11"/>
    </row>
    <row r="62" customFormat="false" ht="12.8" hidden="false" customHeight="false" outlineLevel="0" collapsed="false">
      <c r="B62" s="0" t="s">
        <v>123</v>
      </c>
      <c r="C62" s="10"/>
      <c r="E62" s="12" t="n">
        <v>2</v>
      </c>
      <c r="F62" s="12"/>
      <c r="G62" s="3" t="s">
        <v>124</v>
      </c>
    </row>
    <row r="63" customFormat="false" ht="23.85" hidden="false" customHeight="false" outlineLevel="0" collapsed="false">
      <c r="B63" s="0" t="s">
        <v>125</v>
      </c>
      <c r="C63" s="10"/>
      <c r="E63" s="12" t="n">
        <v>2</v>
      </c>
      <c r="F63" s="12"/>
      <c r="G63" s="3" t="s">
        <v>126</v>
      </c>
    </row>
    <row r="64" customFormat="false" ht="12.8" hidden="false" customHeight="false" outlineLevel="0" collapsed="false">
      <c r="B64" s="0" t="s">
        <v>127</v>
      </c>
      <c r="C64" s="10"/>
      <c r="E64" s="12" t="n">
        <v>1</v>
      </c>
      <c r="F64" s="12"/>
      <c r="G64" s="3" t="s">
        <v>128</v>
      </c>
    </row>
    <row r="65" customFormat="false" ht="12.8" hidden="false" customHeight="false" outlineLevel="0" collapsed="false">
      <c r="B65" s="0" t="s">
        <v>129</v>
      </c>
      <c r="C65" s="10"/>
      <c r="E65" s="12" t="n">
        <v>4</v>
      </c>
      <c r="F65" s="12"/>
      <c r="G65" s="3" t="s">
        <v>130</v>
      </c>
    </row>
    <row r="66" customFormat="false" ht="12.8" hidden="false" customHeight="false" outlineLevel="0" collapsed="false">
      <c r="B66" s="0" t="s">
        <v>131</v>
      </c>
      <c r="C66" s="10"/>
      <c r="E66" s="12" t="n">
        <v>1</v>
      </c>
      <c r="F66" s="12"/>
      <c r="G66" s="3" t="s">
        <v>132</v>
      </c>
    </row>
    <row r="67" customFormat="false" ht="12.8" hidden="false" customHeight="false" outlineLevel="0" collapsed="false">
      <c r="B67" s="0" t="s">
        <v>133</v>
      </c>
      <c r="C67" s="10"/>
      <c r="E67" s="12" t="n">
        <v>2</v>
      </c>
      <c r="F67" s="12"/>
      <c r="G67" s="3" t="s">
        <v>134</v>
      </c>
    </row>
    <row r="68" customFormat="false" ht="12.8" hidden="false" customHeight="false" outlineLevel="0" collapsed="false">
      <c r="B68" s="0" t="s">
        <v>135</v>
      </c>
      <c r="C68" s="10"/>
      <c r="E68" s="12" t="n">
        <v>2</v>
      </c>
      <c r="F68" s="12"/>
      <c r="G68" s="3" t="s">
        <v>134</v>
      </c>
    </row>
    <row r="69" customFormat="false" ht="12.8" hidden="false" customHeight="false" outlineLevel="0" collapsed="false">
      <c r="B69" s="0" t="s">
        <v>136</v>
      </c>
      <c r="C69" s="10"/>
      <c r="E69" s="12" t="n">
        <v>2</v>
      </c>
      <c r="F69" s="12"/>
      <c r="G69" s="3" t="s">
        <v>137</v>
      </c>
    </row>
    <row r="70" customFormat="false" ht="12.8" hidden="false" customHeight="false" outlineLevel="0" collapsed="false">
      <c r="B70" s="0" t="s">
        <v>138</v>
      </c>
      <c r="C70" s="10"/>
      <c r="E70" s="12" t="n">
        <v>2</v>
      </c>
      <c r="F70" s="12"/>
      <c r="G70" s="3" t="s">
        <v>139</v>
      </c>
    </row>
    <row r="71" customFormat="false" ht="12.8" hidden="false" customHeight="false" outlineLevel="0" collapsed="false">
      <c r="B71" s="0" t="s">
        <v>140</v>
      </c>
      <c r="C71" s="10"/>
      <c r="E71" s="12" t="n">
        <v>2</v>
      </c>
      <c r="F71" s="12"/>
      <c r="G71" s="3" t="s">
        <v>141</v>
      </c>
    </row>
    <row r="72" customFormat="false" ht="12.8" hidden="false" customHeight="false" outlineLevel="0" collapsed="false">
      <c r="B72" s="0" t="s">
        <v>142</v>
      </c>
      <c r="C72" s="10"/>
      <c r="E72" s="12" t="n">
        <v>2</v>
      </c>
      <c r="F72" s="12"/>
      <c r="G72" s="3" t="s">
        <v>143</v>
      </c>
    </row>
    <row r="73" customFormat="false" ht="12.8" hidden="false" customHeight="false" outlineLevel="0" collapsed="false">
      <c r="B73" s="0" t="s">
        <v>144</v>
      </c>
      <c r="C73" s="10"/>
      <c r="E73" s="12" t="n">
        <v>2</v>
      </c>
      <c r="F73" s="12"/>
      <c r="G73" s="3" t="s">
        <v>145</v>
      </c>
    </row>
    <row r="74" customFormat="false" ht="12.8" hidden="false" customHeight="false" outlineLevel="0" collapsed="false">
      <c r="B74" s="0" t="s">
        <v>146</v>
      </c>
      <c r="C74" s="10"/>
      <c r="E74" s="12" t="n">
        <v>2</v>
      </c>
      <c r="F74" s="12"/>
      <c r="G74" s="3" t="s">
        <v>147</v>
      </c>
    </row>
    <row r="75" customFormat="false" ht="12.8" hidden="false" customHeight="false" outlineLevel="0" collapsed="false">
      <c r="B75" s="0" t="s">
        <v>148</v>
      </c>
      <c r="C75" s="10"/>
      <c r="E75" s="12" t="n">
        <v>2</v>
      </c>
      <c r="F75" s="12"/>
      <c r="G75" s="3" t="s">
        <v>149</v>
      </c>
    </row>
    <row r="76" customFormat="false" ht="12.8" hidden="false" customHeight="false" outlineLevel="0" collapsed="false">
      <c r="B76" s="0" t="s">
        <v>150</v>
      </c>
      <c r="C76" s="10"/>
      <c r="E76" s="12" t="n">
        <v>2</v>
      </c>
      <c r="F76" s="12"/>
      <c r="G76" s="3" t="s">
        <v>151</v>
      </c>
    </row>
    <row r="77" customFormat="false" ht="12.8" hidden="false" customHeight="false" outlineLevel="0" collapsed="false">
      <c r="B77" s="0" t="s">
        <v>152</v>
      </c>
      <c r="C77" s="10"/>
      <c r="E77" s="12" t="n">
        <v>2</v>
      </c>
      <c r="F77" s="12"/>
      <c r="G77" s="3" t="s">
        <v>153</v>
      </c>
    </row>
    <row r="78" customFormat="false" ht="12.8" hidden="false" customHeight="false" outlineLevel="0" collapsed="false">
      <c r="B78" s="0" t="s">
        <v>154</v>
      </c>
      <c r="C78" s="10"/>
      <c r="E78" s="12" t="n">
        <v>2</v>
      </c>
      <c r="F78" s="12"/>
      <c r="G78" s="3" t="s">
        <v>155</v>
      </c>
    </row>
    <row r="79" customFormat="false" ht="12.8" hidden="false" customHeight="false" outlineLevel="0" collapsed="false">
      <c r="B79" s="0" t="s">
        <v>156</v>
      </c>
      <c r="C79" s="10"/>
      <c r="E79" s="12" t="n">
        <v>2</v>
      </c>
      <c r="F79" s="12"/>
      <c r="G79" s="3" t="s">
        <v>157</v>
      </c>
    </row>
    <row r="80" customFormat="false" ht="12.8" hidden="false" customHeight="false" outlineLevel="0" collapsed="false">
      <c r="B80" s="0" t="s">
        <v>158</v>
      </c>
      <c r="C80" s="10"/>
      <c r="E80" s="12" t="n">
        <v>2</v>
      </c>
      <c r="F80" s="12"/>
      <c r="G80" s="3" t="s">
        <v>159</v>
      </c>
    </row>
    <row r="81" customFormat="false" ht="12.8" hidden="false" customHeight="false" outlineLevel="0" collapsed="false">
      <c r="B81" s="0" t="s">
        <v>160</v>
      </c>
      <c r="C81" s="10"/>
      <c r="E81" s="12" t="n">
        <v>2</v>
      </c>
      <c r="F81" s="12"/>
      <c r="G81" s="3" t="s">
        <v>161</v>
      </c>
    </row>
    <row r="82" customFormat="false" ht="12.8" hidden="false" customHeight="false" outlineLevel="0" collapsed="false">
      <c r="B82" s="0" t="s">
        <v>162</v>
      </c>
      <c r="C82" s="10"/>
      <c r="E82" s="12" t="n">
        <v>2</v>
      </c>
      <c r="F82" s="12"/>
      <c r="G82" s="3" t="s">
        <v>163</v>
      </c>
    </row>
    <row r="83" customFormat="false" ht="12.8" hidden="false" customHeight="false" outlineLevel="0" collapsed="false">
      <c r="C83" s="0"/>
      <c r="D83" s="10"/>
      <c r="F83" s="6" t="s">
        <v>164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2019-08-27T13:25:53Z</dcterms:created>
  <dc:creator>Piotr Kolenderski</dc:creator>
  <dc:description/>
  <dc:language>pl-PL</dc:language>
  <cp:lastModifiedBy/>
  <dcterms:modified xsi:type="dcterms:W3CDTF">2019-09-26T09:01:25Z</dcterms:modified>
  <cp:revision>8</cp:revision>
  <dc:subject/>
  <dc:title/>
</cp:coreProperties>
</file>